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usgleich" sheetId="2" state="visible" r:id="rId2"/>
    <sheet xmlns:r="http://schemas.openxmlformats.org/officeDocument/2006/relationships" name="Jahresübersich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  <xf numFmtId="0" fontId="5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1" fontId="4" fillId="3" borderId="1" pivotButton="0" quotePrefix="0" xfId="0"/>
    <xf numFmtId="1" fontId="5" fillId="4" borderId="1" pivotButton="0" quotePrefix="0" xfId="0"/>
    <xf numFmtId="0" fontId="3" fillId="2" borderId="1" applyAlignment="1" pivotButton="0" quotePrefix="0" xfId="0">
      <alignment horizontal="center"/>
    </xf>
    <xf numFmtId="3" fontId="4" fillId="3" borderId="1" pivotButton="0" quotePrefix="0" xfId="0"/>
    <xf numFmtId="3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WG-Kostenabrechnung Vorlage: Kosten fair aufteilen</t>
        </is>
      </c>
    </row>
    <row r="2">
      <c r="A2" s="2" t="inlineStr">
        <is>
          <t>BudgetHub.ch · Stand 2026 · https://budgethub.ch/vorlagen/wg-kostenabrechnung-vorlage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/ Monat)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Miete gesamt (Wohnung)</t>
        </is>
      </c>
      <c r="B6" s="7" t="n">
        <v>2700</v>
      </c>
      <c r="C6" s="8" t="n">
        <v>2700</v>
      </c>
      <c r="D6" s="8" t="n"/>
      <c r="E6" s="9">
        <f>C6-D6</f>
        <v/>
      </c>
    </row>
    <row r="7">
      <c r="A7" s="6" t="inlineStr">
        <is>
          <t>Nebenkosten-Akonto</t>
        </is>
      </c>
      <c r="B7" s="7" t="n">
        <v>300</v>
      </c>
      <c r="C7" s="8" t="n"/>
      <c r="D7" s="8" t="n"/>
      <c r="E7" s="9">
        <f>C7-D7</f>
        <v/>
      </c>
    </row>
    <row r="8">
      <c r="A8" s="6" t="inlineStr">
        <is>
          <t>Strom</t>
        </is>
      </c>
      <c r="B8" s="7" t="n">
        <v>80</v>
      </c>
      <c r="C8" s="8" t="n"/>
      <c r="D8" s="8" t="n"/>
      <c r="E8" s="9">
        <f>C8-D8</f>
        <v/>
      </c>
    </row>
    <row r="9">
      <c r="A9" s="6" t="inlineStr">
        <is>
          <t>Internet &amp; TV</t>
        </is>
      </c>
      <c r="B9" s="7" t="n">
        <v>60</v>
      </c>
      <c r="C9" s="8" t="n"/>
      <c r="D9" s="8" t="n"/>
      <c r="E9" s="9">
        <f>C9-D9</f>
        <v/>
      </c>
    </row>
    <row r="10">
      <c r="A10" s="6" t="inlineStr">
        <is>
          <t>Haushaltskasse (Putzmittel, WC-Papier)</t>
        </is>
      </c>
      <c r="B10" s="7" t="n">
        <v>60</v>
      </c>
      <c r="C10" s="8" t="n"/>
      <c r="D10" s="8" t="n"/>
      <c r="E10" s="9">
        <f>C10-D10</f>
        <v/>
      </c>
    </row>
    <row r="11">
      <c r="A11" s="6" t="inlineStr">
        <is>
          <t>Gemeinsame Einkäufe</t>
        </is>
      </c>
      <c r="B11" s="7" t="n">
        <v>250</v>
      </c>
      <c r="C11" s="8" t="n"/>
      <c r="D11" s="8" t="n"/>
      <c r="E11" s="9">
        <f>C11-D11</f>
        <v/>
      </c>
    </row>
    <row r="12">
      <c r="A12" s="10" t="inlineStr">
        <is>
          <t>Total</t>
        </is>
      </c>
      <c r="B12" s="11">
        <f>SUM(B6:B11)</f>
        <v/>
      </c>
      <c r="C12" s="11">
        <f>SUM(C6:C11)</f>
        <v/>
      </c>
      <c r="D12" s="11">
        <f>SUM(D6:D11)</f>
        <v/>
      </c>
      <c r="E12" s="11">
        <f>SUM(E6:E11)</f>
        <v/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8" customWidth="1" min="4" max="4"/>
    <col width="22" customWidth="1" min="5" max="5"/>
  </cols>
  <sheetData>
    <row r="1">
      <c r="A1" s="1" t="inlineStr">
        <is>
          <t>Monatsausgleich – wer schuldet wem?</t>
        </is>
      </c>
    </row>
    <row r="2" ht="30" customHeight="1">
      <c r="A2" s="3" t="inlineStr">
        <is>
          <t>Anteil in % pro Person (Summe 100 %) und was jede Person diesen Monat für gemeinsame Kosten bezahlt hat. Positive Differenz = bekommt Geld zurück, negative = zahlt ein.</t>
        </is>
      </c>
    </row>
    <row r="4">
      <c r="A4" s="12" t="inlineStr">
        <is>
          <t>Gemeinsame Kosten diesen Monat (Ist-Total aus Blatt «Budget»)</t>
        </is>
      </c>
      <c r="E4" s="11">
        <f>Budget!D12</f>
        <v/>
      </c>
    </row>
    <row r="6">
      <c r="A6" s="13" t="inlineStr">
        <is>
          <t>Person</t>
        </is>
      </c>
      <c r="B6" s="13" t="inlineStr">
        <is>
          <t>Anteil %</t>
        </is>
      </c>
      <c r="C6" s="13" t="inlineStr">
        <is>
          <t>Bezahlt</t>
        </is>
      </c>
      <c r="D6" s="13" t="inlineStr">
        <is>
          <t>Soll (Anteil × Total)</t>
        </is>
      </c>
      <c r="E6" s="13" t="inlineStr">
        <is>
          <t>Differenz (bezahlt − Soll)</t>
        </is>
      </c>
    </row>
    <row r="7">
      <c r="A7" s="14" t="inlineStr">
        <is>
          <t>Person 1</t>
        </is>
      </c>
      <c r="B7" s="15" t="n">
        <v>25</v>
      </c>
      <c r="C7" s="8" t="n"/>
      <c r="D7" s="9">
        <f>$E$4*B7/100</f>
        <v/>
      </c>
      <c r="E7" s="11">
        <f>C7-D7</f>
        <v/>
      </c>
    </row>
    <row r="8">
      <c r="A8" s="14" t="inlineStr">
        <is>
          <t>Person 2</t>
        </is>
      </c>
      <c r="B8" s="15" t="n">
        <v>25</v>
      </c>
      <c r="C8" s="8" t="n"/>
      <c r="D8" s="9">
        <f>$E$4*B8/100</f>
        <v/>
      </c>
      <c r="E8" s="11">
        <f>C8-D8</f>
        <v/>
      </c>
    </row>
    <row r="9">
      <c r="A9" s="14" t="inlineStr">
        <is>
          <t>Person 3</t>
        </is>
      </c>
      <c r="B9" s="15" t="n">
        <v>25</v>
      </c>
      <c r="C9" s="8" t="n"/>
      <c r="D9" s="9">
        <f>$E$4*B9/100</f>
        <v/>
      </c>
      <c r="E9" s="11">
        <f>C9-D9</f>
        <v/>
      </c>
    </row>
    <row r="10">
      <c r="A10" s="14" t="inlineStr">
        <is>
          <t>Person 4</t>
        </is>
      </c>
      <c r="B10" s="15" t="n">
        <v>25</v>
      </c>
      <c r="C10" s="8" t="n"/>
      <c r="D10" s="9">
        <f>$E$4*B10/100</f>
        <v/>
      </c>
      <c r="E10" s="11">
        <f>C10-D10</f>
        <v/>
      </c>
    </row>
    <row r="11">
      <c r="A11" s="14" t="n"/>
      <c r="B11" s="15" t="n"/>
      <c r="C11" s="8" t="n"/>
      <c r="D11" s="9">
        <f>$E$4*B11/100</f>
        <v/>
      </c>
      <c r="E11" s="11">
        <f>C11-D11</f>
        <v/>
      </c>
    </row>
    <row r="12">
      <c r="A12" s="12" t="inlineStr">
        <is>
          <t>Summe</t>
        </is>
      </c>
      <c r="B12" s="16">
        <f>SUM(B7:B11)</f>
        <v/>
      </c>
      <c r="C12" s="11">
        <f>SUM(C7:C11)</f>
        <v/>
      </c>
      <c r="D12" s="11">
        <f>SUM(D7:D11)</f>
        <v/>
      </c>
      <c r="E12" s="11">
        <f>SUM(E7:E11)</f>
        <v/>
      </c>
    </row>
    <row r="14">
      <c r="A14" s="2" t="inlineStr">
        <is>
          <t>Kontrolle: Die Anteile müssen zusammen 100 % ergeben, die Differenzen zusammen 0.</t>
        </is>
      </c>
    </row>
  </sheetData>
  <mergeCells count="1">
    <mergeCell ref="A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WG-Kostenabrechnung Vorlage: Kosten fair aufteilen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7" t="inlineStr">
        <is>
          <t>Jan</t>
        </is>
      </c>
      <c r="C4" s="17" t="inlineStr">
        <is>
          <t>Feb</t>
        </is>
      </c>
      <c r="D4" s="17" t="inlineStr">
        <is>
          <t>Mär</t>
        </is>
      </c>
      <c r="E4" s="17" t="inlineStr">
        <is>
          <t>Apr</t>
        </is>
      </c>
      <c r="F4" s="17" t="inlineStr">
        <is>
          <t>Mai</t>
        </is>
      </c>
      <c r="G4" s="17" t="inlineStr">
        <is>
          <t>Jun</t>
        </is>
      </c>
      <c r="H4" s="17" t="inlineStr">
        <is>
          <t>Jul</t>
        </is>
      </c>
      <c r="I4" s="17" t="inlineStr">
        <is>
          <t>Aug</t>
        </is>
      </c>
      <c r="J4" s="17" t="inlineStr">
        <is>
          <t>Sep</t>
        </is>
      </c>
      <c r="K4" s="17" t="inlineStr">
        <is>
          <t>Okt</t>
        </is>
      </c>
      <c r="L4" s="17" t="inlineStr">
        <is>
          <t>Nov</t>
        </is>
      </c>
      <c r="M4" s="17" t="inlineStr">
        <is>
          <t>Dez</t>
        </is>
      </c>
      <c r="N4" s="17" t="inlineStr">
        <is>
          <t>Jahr</t>
        </is>
      </c>
    </row>
    <row r="5">
      <c r="A5" s="6" t="inlineStr">
        <is>
          <t>Miete gesamt (Wohnung)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9">
        <f>SUM(B5:M5)</f>
        <v/>
      </c>
    </row>
    <row r="6">
      <c r="A6" s="6" t="inlineStr">
        <is>
          <t>Nebenkosten-Akonto</t>
        </is>
      </c>
      <c r="B6" s="18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9">
        <f>SUM(B6:M6)</f>
        <v/>
      </c>
    </row>
    <row r="7">
      <c r="A7" s="6" t="inlineStr">
        <is>
          <t>Strom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9">
        <f>SUM(B7:M7)</f>
        <v/>
      </c>
    </row>
    <row r="8">
      <c r="A8" s="6" t="inlineStr">
        <is>
          <t>Internet &amp; TV</t>
        </is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9">
        <f>SUM(B8:M8)</f>
        <v/>
      </c>
    </row>
    <row r="9">
      <c r="A9" s="6" t="inlineStr">
        <is>
          <t>Haushaltskasse (Putzmittel, WC-Papier)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9">
        <f>SUM(B9:M9)</f>
        <v/>
      </c>
    </row>
    <row r="10">
      <c r="A10" s="6" t="inlineStr">
        <is>
          <t>Gemeinsame Einkäufe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9">
        <f>SUM(B10:M10)</f>
        <v/>
      </c>
    </row>
    <row r="11">
      <c r="A11" s="10" t="inlineStr">
        <is>
          <t>Total pro Monat</t>
        </is>
      </c>
      <c r="B11" s="19">
        <f>SUM(B5:B10)</f>
        <v/>
      </c>
      <c r="C11" s="19">
        <f>SUM(C5:C10)</f>
        <v/>
      </c>
      <c r="D11" s="19">
        <f>SUM(D5:D10)</f>
        <v/>
      </c>
      <c r="E11" s="19">
        <f>SUM(E5:E10)</f>
        <v/>
      </c>
      <c r="F11" s="19">
        <f>SUM(F5:F10)</f>
        <v/>
      </c>
      <c r="G11" s="19">
        <f>SUM(G5:G10)</f>
        <v/>
      </c>
      <c r="H11" s="19">
        <f>SUM(H5:H10)</f>
        <v/>
      </c>
      <c r="I11" s="19">
        <f>SUM(I5:I10)</f>
        <v/>
      </c>
      <c r="J11" s="19">
        <f>SUM(J5:J10)</f>
        <v/>
      </c>
      <c r="K11" s="19">
        <f>SUM(K5:K10)</f>
        <v/>
      </c>
      <c r="L11" s="19">
        <f>SUM(L5:L10)</f>
        <v/>
      </c>
      <c r="M11" s="19">
        <f>SUM(M5:M10)</f>
        <v/>
      </c>
      <c r="N11" s="19">
        <f>SUM(N5:N10)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WG-Kostenabrechnung Vorlage: Kosten fair aufteilen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