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Monatsbudget-Vorlage Schweiz</t>
        </is>
      </c>
    </row>
    <row r="2">
      <c r="A2" s="2" t="inlineStr">
        <is>
          <t>BudgetHub.ch · Stand 2026 · https://budgethub.ch/vorlagen/monatsbudget-vorlage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 (Miete/NK)</t>
        </is>
      </c>
      <c r="B8" s="9" t="n">
        <v>1600</v>
      </c>
      <c r="C8" s="5" t="n">
        <v>1600</v>
      </c>
      <c r="D8" s="5" t="n"/>
      <c r="E8" s="10">
        <f>C8-D8</f>
        <v/>
      </c>
    </row>
    <row r="9">
      <c r="A9" s="8" t="inlineStr">
        <is>
          <t>Krankenkasse</t>
        </is>
      </c>
      <c r="B9" s="9" t="n">
        <v>350</v>
      </c>
      <c r="C9" s="5" t="n"/>
      <c r="D9" s="5" t="n"/>
      <c r="E9" s="10">
        <f>C9-D9</f>
        <v/>
      </c>
    </row>
    <row r="10">
      <c r="A10" s="8" t="inlineStr">
        <is>
          <t>Versicherungen</t>
        </is>
      </c>
      <c r="B10" s="9" t="n">
        <v>150</v>
      </c>
      <c r="C10" s="5" t="n"/>
      <c r="D10" s="5" t="n"/>
      <c r="E10" s="10">
        <f>C10-D10</f>
        <v/>
      </c>
    </row>
    <row r="11">
      <c r="A11" s="8" t="inlineStr">
        <is>
          <t>Lebensmittel</t>
        </is>
      </c>
      <c r="B11" s="9" t="n">
        <v>600</v>
      </c>
      <c r="C11" s="5" t="n"/>
      <c r="D11" s="5" t="n"/>
      <c r="E11" s="10">
        <f>C11-D11</f>
        <v/>
      </c>
    </row>
    <row r="12">
      <c r="A12" s="8" t="inlineStr">
        <is>
          <t>Mobilität / ÖV</t>
        </is>
      </c>
      <c r="B12" s="9" t="n">
        <v>250</v>
      </c>
      <c r="C12" s="5" t="n"/>
      <c r="D12" s="5" t="n"/>
      <c r="E12" s="10">
        <f>C12-D12</f>
        <v/>
      </c>
    </row>
    <row r="13">
      <c r="A13" s="8" t="inlineStr">
        <is>
          <t>Kommunikation / Abos</t>
        </is>
      </c>
      <c r="B13" s="9" t="n">
        <v>120</v>
      </c>
      <c r="C13" s="5" t="n"/>
      <c r="D13" s="5" t="n"/>
      <c r="E13" s="10">
        <f>C13-D13</f>
        <v/>
      </c>
    </row>
    <row r="14">
      <c r="A14" s="8" t="inlineStr">
        <is>
          <t>Freizeit</t>
        </is>
      </c>
      <c r="B14" s="9" t="n">
        <v>300</v>
      </c>
      <c r="C14" s="5" t="n"/>
      <c r="D14" s="5" t="n"/>
      <c r="E14" s="10">
        <f>C14-D14</f>
        <v/>
      </c>
    </row>
    <row r="15">
      <c r="A15" s="8" t="inlineStr">
        <is>
          <t>Kleidung</t>
        </is>
      </c>
      <c r="B15" s="9" t="n">
        <v>100</v>
      </c>
      <c r="C15" s="5" t="n"/>
      <c r="D15" s="5" t="n"/>
      <c r="E15" s="10">
        <f>C15-D15</f>
        <v/>
      </c>
    </row>
    <row r="16">
      <c r="A16" s="8" t="inlineStr">
        <is>
          <t>Sparen</t>
        </is>
      </c>
      <c r="B16" s="9" t="n">
        <v>500</v>
      </c>
      <c r="C16" s="5" t="n"/>
      <c r="D16" s="5" t="n"/>
      <c r="E16" s="10">
        <f>C16-D16</f>
        <v/>
      </c>
    </row>
    <row r="17">
      <c r="A17" s="8" t="inlineStr">
        <is>
          <t>Sonstiges</t>
        </is>
      </c>
      <c r="B17" s="9" t="n">
        <v>200</v>
      </c>
      <c r="C17" s="5" t="n"/>
      <c r="D17" s="5" t="n"/>
      <c r="E17" s="10">
        <f>C17-D17</f>
        <v/>
      </c>
    </row>
    <row r="18">
      <c r="A18" s="11" t="inlineStr">
        <is>
          <t>Total</t>
        </is>
      </c>
      <c r="B18" s="12">
        <f>SUM(B8:B17)</f>
        <v/>
      </c>
      <c r="C18" s="12">
        <f>SUM(C8:C17)</f>
        <v/>
      </c>
      <c r="D18" s="12">
        <f>SUM(D8:D17)</f>
        <v/>
      </c>
      <c r="E18" s="12">
        <f>SUM(E8:E17)</f>
        <v/>
      </c>
    </row>
    <row r="19">
      <c r="A19" s="4" t="inlineStr">
        <is>
          <t>Verfügbar am Monatsende (Einkommen − Plan)</t>
        </is>
      </c>
      <c r="C19" s="12">
        <f>C5-C18</f>
        <v/>
      </c>
      <c r="D19" s="12">
        <f>C5-D18</f>
        <v/>
      </c>
      <c r="E19" s="2" t="inlineStr">
        <is>
          <t>(Spalte D: mit Ist-Werten)</t>
        </is>
      </c>
    </row>
    <row r="21" ht="30" customHeight="1">
      <c r="A21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1:E21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Monatsbudget-Vorlage Schweiz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Wohnen (Miete/NK)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Versicherungen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Lebensmittel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Mobilität / ÖV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Kommunikation / Abos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Freizeit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Kleidung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Sparen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8" t="inlineStr">
        <is>
          <t>Sonstiges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6">
        <f>SUM(B14:M14)</f>
        <v/>
      </c>
    </row>
    <row r="15">
      <c r="A15" s="11" t="inlineStr">
        <is>
          <t>Total pro Monat</t>
        </is>
      </c>
      <c r="B15" s="16">
        <f>SUM(B5:B14)</f>
        <v/>
      </c>
      <c r="C15" s="16">
        <f>SUM(C5:C14)</f>
        <v/>
      </c>
      <c r="D15" s="16">
        <f>SUM(D5:D14)</f>
        <v/>
      </c>
      <c r="E15" s="16">
        <f>SUM(E5:E14)</f>
        <v/>
      </c>
      <c r="F15" s="16">
        <f>SUM(F5:F14)</f>
        <v/>
      </c>
      <c r="G15" s="16">
        <f>SUM(G5:G14)</f>
        <v/>
      </c>
      <c r="H15" s="16">
        <f>SUM(H5:H14)</f>
        <v/>
      </c>
      <c r="I15" s="16">
        <f>SUM(I5:I14)</f>
        <v/>
      </c>
      <c r="J15" s="16">
        <f>SUM(J5:J14)</f>
        <v/>
      </c>
      <c r="K15" s="16">
        <f>SUM(K5:K14)</f>
        <v/>
      </c>
      <c r="L15" s="16">
        <f>SUM(L5:L14)</f>
        <v/>
      </c>
      <c r="M15" s="16">
        <f>SUM(M5:M14)</f>
        <v/>
      </c>
      <c r="N15" s="16">
        <f>SUM(N5:N14)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Monatsbudget-Vorlage Schweiz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