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0F3D3E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4" borderId="1" pivotButton="0" quotePrefix="0" xfId="0"/>
    <xf numFmtId="0" fontId="3" fillId="0" borderId="1" pivotButton="0" quotePrefix="0" xfId="0"/>
    <xf numFmtId="164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Jahresbudget-Vorlage Schweiz 2026: Excel &amp; PDF gratis</t>
        </is>
      </c>
    </row>
    <row r="2">
      <c r="A2" s="2" t="inlineStr">
        <is>
          <t>BudgetHub.ch · Stand 2026 · https://budgethub.ch/vorlagen/jahresbudget-vorlage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Nettoeinkommen pro Jahr (inkl. 13. Monatslohn)</t>
        </is>
      </c>
      <c r="C5" s="5" t="n">
        <v>0</v>
      </c>
      <c r="D5" s="2" t="inlineStr">
        <is>
          <t>← eintragen</t>
        </is>
      </c>
    </row>
    <row r="7">
      <c r="A7" s="6" t="inlineStr">
        <is>
          <t>Kategorie</t>
        </is>
      </c>
      <c r="B7" s="7" t="inlineStr">
        <is>
          <t>Richtwert (CHF / Jahr)</t>
        </is>
      </c>
      <c r="C7" s="7" t="inlineStr">
        <is>
          <t>Dein Plan</t>
        </is>
      </c>
      <c r="D7" s="7" t="inlineStr">
        <is>
          <t>Ist</t>
        </is>
      </c>
      <c r="E7" s="7" t="inlineStr">
        <is>
          <t>Differenz Plan − Ist</t>
        </is>
      </c>
    </row>
    <row r="8">
      <c r="A8" s="8" t="inlineStr">
        <is>
          <t>Wohnen inkl. Nebenkosten</t>
        </is>
      </c>
      <c r="B8" s="9" t="n">
        <v>21600</v>
      </c>
      <c r="C8" s="5" t="n">
        <v>21600</v>
      </c>
      <c r="D8" s="5" t="n"/>
      <c r="E8" s="10">
        <f>C8-D8</f>
        <v/>
      </c>
    </row>
    <row r="9">
      <c r="A9" s="8" t="inlineStr">
        <is>
          <t>Krankenkasse (inkl. Franchise-Reserve)</t>
        </is>
      </c>
      <c r="B9" s="9" t="n">
        <v>5400</v>
      </c>
      <c r="C9" s="5" t="n"/>
      <c r="D9" s="5" t="n"/>
      <c r="E9" s="10">
        <f>C9-D9</f>
        <v/>
      </c>
    </row>
    <row r="10">
      <c r="A10" s="8" t="inlineStr">
        <is>
          <t>Steuern</t>
        </is>
      </c>
      <c r="B10" s="9" t="n">
        <v>8400</v>
      </c>
      <c r="C10" s="5" t="n"/>
      <c r="D10" s="5" t="n"/>
      <c r="E10" s="10">
        <f>C10-D10</f>
        <v/>
      </c>
    </row>
    <row r="11">
      <c r="A11" s="8" t="inlineStr">
        <is>
          <t>Versicherungen &amp; Serafe</t>
        </is>
      </c>
      <c r="B11" s="9" t="n">
        <v>2100</v>
      </c>
      <c r="C11" s="5" t="n"/>
      <c r="D11" s="5" t="n"/>
      <c r="E11" s="10">
        <f>C11-D11</f>
        <v/>
      </c>
    </row>
    <row r="12">
      <c r="A12" s="8" t="inlineStr">
        <is>
          <t>Lebensmittel &amp; Haushalt</t>
        </is>
      </c>
      <c r="B12" s="9" t="n">
        <v>8400</v>
      </c>
      <c r="C12" s="5" t="n"/>
      <c r="D12" s="5" t="n"/>
      <c r="E12" s="10">
        <f>C12-D12</f>
        <v/>
      </c>
    </row>
    <row r="13">
      <c r="A13" s="8" t="inlineStr">
        <is>
          <t>Mobilität</t>
        </is>
      </c>
      <c r="B13" s="9" t="n">
        <v>3600</v>
      </c>
      <c r="C13" s="5" t="n"/>
      <c r="D13" s="5" t="n"/>
      <c r="E13" s="10">
        <f>C13-D13</f>
        <v/>
      </c>
    </row>
    <row r="14">
      <c r="A14" s="8" t="inlineStr">
        <is>
          <t>Ferien</t>
        </is>
      </c>
      <c r="B14" s="9" t="n">
        <v>3500</v>
      </c>
      <c r="C14" s="5" t="n"/>
      <c r="D14" s="5" t="n"/>
      <c r="E14" s="10">
        <f>C14-D14</f>
        <v/>
      </c>
    </row>
    <row r="15">
      <c r="A15" s="8" t="inlineStr">
        <is>
          <t>Geschenke &amp; Feiertage</t>
        </is>
      </c>
      <c r="B15" s="9" t="n">
        <v>1200</v>
      </c>
      <c r="C15" s="5" t="n"/>
      <c r="D15" s="5" t="n"/>
      <c r="E15" s="10">
        <f>C15-D15</f>
        <v/>
      </c>
    </row>
    <row r="16">
      <c r="A16" s="8" t="inlineStr">
        <is>
          <t>Zahnarzt &amp; Selbstbehalt</t>
        </is>
      </c>
      <c r="B16" s="9" t="n">
        <v>1000</v>
      </c>
      <c r="C16" s="5" t="n"/>
      <c r="D16" s="5" t="n"/>
      <c r="E16" s="10">
        <f>C16-D16</f>
        <v/>
      </c>
    </row>
    <row r="17">
      <c r="A17" s="8" t="inlineStr">
        <is>
          <t>Kleidung</t>
        </is>
      </c>
      <c r="B17" s="9" t="n">
        <v>1500</v>
      </c>
      <c r="C17" s="5" t="n"/>
      <c r="D17" s="5" t="n"/>
      <c r="E17" s="10">
        <f>C17-D17</f>
        <v/>
      </c>
    </row>
    <row r="18">
      <c r="A18" s="8" t="inlineStr">
        <is>
          <t>Säule 3a</t>
        </is>
      </c>
      <c r="B18" s="9" t="n">
        <v>6000</v>
      </c>
      <c r="C18" s="5" t="n"/>
      <c r="D18" s="5" t="n"/>
      <c r="E18" s="10">
        <f>C18-D18</f>
        <v/>
      </c>
    </row>
    <row r="19">
      <c r="A19" s="8" t="inlineStr">
        <is>
          <t>Freies Sparen</t>
        </is>
      </c>
      <c r="B19" s="9" t="n">
        <v>4000</v>
      </c>
      <c r="C19" s="5" t="n"/>
      <c r="D19" s="5" t="n"/>
      <c r="E19" s="10">
        <f>C19-D19</f>
        <v/>
      </c>
    </row>
    <row r="20">
      <c r="A20" s="8" t="inlineStr">
        <is>
          <t>Reserve Unvorhergesehenes</t>
        </is>
      </c>
      <c r="B20" s="9" t="n">
        <v>1500</v>
      </c>
      <c r="C20" s="5" t="n"/>
      <c r="D20" s="5" t="n"/>
      <c r="E20" s="10">
        <f>C20-D20</f>
        <v/>
      </c>
    </row>
    <row r="21">
      <c r="A21" s="11" t="inlineStr">
        <is>
          <t>Total</t>
        </is>
      </c>
      <c r="B21" s="12">
        <f>SUM(B8:B20)</f>
        <v/>
      </c>
      <c r="C21" s="12">
        <f>SUM(C8:C20)</f>
        <v/>
      </c>
      <c r="D21" s="12">
        <f>SUM(D8:D20)</f>
        <v/>
      </c>
      <c r="E21" s="12">
        <f>SUM(E8:E20)</f>
        <v/>
      </c>
    </row>
    <row r="22">
      <c r="A22" s="4" t="inlineStr">
        <is>
          <t>Monatliche Rückstellung (Total ÷ 12)</t>
        </is>
      </c>
      <c r="B22" s="12">
        <f>B21/12</f>
        <v/>
      </c>
      <c r="C22" s="12">
        <f>C21/12</f>
        <v/>
      </c>
    </row>
    <row r="23">
      <c r="A23" s="4" t="inlineStr">
        <is>
          <t>Verfügbar am Jahresende (Einkommen − Plan)</t>
        </is>
      </c>
      <c r="C23" s="12">
        <f>C5-C21</f>
        <v/>
      </c>
    </row>
    <row r="25" ht="30" customHeight="1">
      <c r="A25" s="3" t="inlineStr">
        <is>
          <t>Hinweis: Unregelmässige Kosten (Steuern, Franchise, Serafe, Ferien) als Jahresbetrag eintragen – die Zeile «Monatliche Rückstellung» zeigt, was jeden Monat auf ein separates Konto gehört.</t>
        </is>
      </c>
    </row>
  </sheetData>
  <mergeCells count="2">
    <mergeCell ref="A25:E25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Jahresbudget-Vorlage Schweiz 2026: Excel &amp; PDF gratis</dc:title>
  <dcterms:created xmlns:dcterms="http://purl.org/dc/terms/" xmlns:xsi="http://www.w3.org/2001/XMLSchema-instance" xsi:type="dcterms:W3CDTF">2026-10-04T09:38:28Z</dcterms:created>
  <dcterms:modified xmlns:dcterms="http://purl.org/dc/terms/" xmlns:xsi="http://www.w3.org/2001/XMLSchema-instance" xsi:type="dcterms:W3CDTF">2026-10-04T09:38:28Z</dcterms:modified>
</cp:coreProperties>
</file>